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480" windowHeight="8415"/>
  </bookViews>
  <sheets>
    <sheet name="DOCUMENTS" sheetId="1" r:id="rId1"/>
    <sheet name="SEA SERVICE RECORD" sheetId="2" r:id="rId2"/>
  </sheets>
  <definedNames>
    <definedName name="_xlnm.Print_Area" localSheetId="0">DOCUMENTS!$A$1:$AG$68</definedName>
    <definedName name="_xlnm.Print_Area" localSheetId="1">'SEA SERVICE RECORD'!$A$1:$N$30</definedName>
  </definedNames>
  <calcPr calcId="124519"/>
</workbook>
</file>

<file path=xl/calcChain.xml><?xml version="1.0" encoding="utf-8"?>
<calcChain xmlns="http://schemas.openxmlformats.org/spreadsheetml/2006/main">
  <c r="N11" i="2"/>
  <c r="N12"/>
  <c r="N13"/>
  <c r="N14"/>
  <c r="N15"/>
  <c r="N16"/>
  <c r="N17"/>
  <c r="N18"/>
  <c r="N19"/>
  <c r="N20"/>
  <c r="N21"/>
  <c r="N22"/>
  <c r="N23"/>
  <c r="N24"/>
  <c r="N25"/>
  <c r="M11"/>
  <c r="M12"/>
  <c r="M13"/>
  <c r="M14"/>
  <c r="M15"/>
  <c r="M16"/>
  <c r="M17"/>
  <c r="M18"/>
  <c r="M19"/>
  <c r="M20"/>
  <c r="M21"/>
  <c r="M22"/>
  <c r="M23"/>
  <c r="M24"/>
  <c r="M25"/>
  <c r="L11"/>
  <c r="L12"/>
  <c r="L13"/>
  <c r="L14"/>
  <c r="L15"/>
  <c r="L16"/>
  <c r="L17"/>
  <c r="L18"/>
  <c r="L19"/>
  <c r="L20"/>
  <c r="L21"/>
  <c r="L22"/>
  <c r="L23"/>
  <c r="L24"/>
  <c r="L25"/>
  <c r="A22"/>
  <c r="A23"/>
  <c r="A24" s="1"/>
  <c r="A25" s="1"/>
  <c r="N26" l="1"/>
  <c r="N28" s="1"/>
  <c r="M28" s="1"/>
  <c r="N30" s="1"/>
  <c r="M26"/>
  <c r="L26"/>
  <c r="M29" l="1"/>
  <c r="L28" l="1"/>
  <c r="L30" s="1"/>
  <c r="M30" l="1"/>
</calcChain>
</file>

<file path=xl/sharedStrings.xml><?xml version="1.0" encoding="utf-8"?>
<sst xmlns="http://schemas.openxmlformats.org/spreadsheetml/2006/main" count="107" uniqueCount="94">
  <si>
    <t>Position Applied</t>
  </si>
  <si>
    <t>Name</t>
  </si>
  <si>
    <t>Religion</t>
  </si>
  <si>
    <t>Marital status</t>
  </si>
  <si>
    <t>Nationality</t>
  </si>
  <si>
    <t>Home Tel</t>
  </si>
  <si>
    <t>PERSONAL PROFILE</t>
  </si>
  <si>
    <t>TRAVEL DOCUMENT INFORMATION</t>
  </si>
  <si>
    <t>Passport No:</t>
  </si>
  <si>
    <t>Seaman Book No:</t>
  </si>
  <si>
    <t>Expiry Date:</t>
  </si>
  <si>
    <t>COMPETENCY CERTIFICATES</t>
  </si>
  <si>
    <t>Competency Cert No:</t>
  </si>
  <si>
    <t>Date Issued:</t>
  </si>
  <si>
    <t>Certificate Limitation:</t>
  </si>
  <si>
    <t>Endorsement Certificate / No.:</t>
  </si>
  <si>
    <t>GOC / Watch keeping certificate:</t>
  </si>
  <si>
    <t>Certificate Number</t>
  </si>
  <si>
    <t>No</t>
  </si>
  <si>
    <t>Name Ship</t>
  </si>
  <si>
    <t>Sign On Date</t>
  </si>
  <si>
    <t>Sign Off Date</t>
  </si>
  <si>
    <t>RECORD OF SEA SERVICE</t>
  </si>
  <si>
    <t>RANK</t>
  </si>
  <si>
    <t>BHP</t>
  </si>
  <si>
    <t>Proficiency in Survival Craft and Rescue Boat</t>
  </si>
  <si>
    <t>Advance in Fire Fighting</t>
  </si>
  <si>
    <t>Medical First Aid</t>
  </si>
  <si>
    <t>Medical Care</t>
  </si>
  <si>
    <t>Automatic Radar Plotting Aid- ARPA</t>
  </si>
  <si>
    <t xml:space="preserve">Ship Security Officer </t>
  </si>
  <si>
    <t>OTHER TRAININGS</t>
  </si>
  <si>
    <t>STCW 95 TRAINING</t>
  </si>
  <si>
    <t>Type</t>
  </si>
  <si>
    <t>GRT</t>
  </si>
  <si>
    <t>Height:</t>
  </si>
  <si>
    <t>Weight:</t>
  </si>
  <si>
    <t>Age:</t>
  </si>
  <si>
    <t>Incident Investigation</t>
  </si>
  <si>
    <t>Trading area / Area of Operation</t>
  </si>
  <si>
    <t>Last Drawn Wages</t>
  </si>
  <si>
    <t>University:</t>
  </si>
  <si>
    <t>License:</t>
  </si>
  <si>
    <t>HUET</t>
  </si>
  <si>
    <t>Year Graduated/Course/Degree:</t>
  </si>
  <si>
    <t>Flag</t>
  </si>
  <si>
    <t>ENG Type / Auxilliary</t>
  </si>
  <si>
    <t>Date &amp; Place of Birth</t>
  </si>
  <si>
    <t>Year</t>
  </si>
  <si>
    <t>Month</t>
  </si>
  <si>
    <t>TOTAL SEA TIME</t>
  </si>
  <si>
    <t xml:space="preserve">Sea Time  </t>
  </si>
  <si>
    <t>CREW CV FORM</t>
  </si>
  <si>
    <t>Cover-All Size:</t>
  </si>
  <si>
    <t>Shoe Size:</t>
  </si>
  <si>
    <t>Rigging and Slinging</t>
  </si>
  <si>
    <t>Food Hygiene / Food Handling</t>
  </si>
  <si>
    <t>Waistline:</t>
  </si>
  <si>
    <t>Email Address</t>
  </si>
  <si>
    <t>Home Address</t>
  </si>
  <si>
    <t>Contact No:</t>
  </si>
  <si>
    <t xml:space="preserve">Ship Safety Officer </t>
  </si>
  <si>
    <t>Engine Resource Management</t>
  </si>
  <si>
    <t>Bridge Resource Management</t>
  </si>
  <si>
    <t>Fast Rescue Boat</t>
  </si>
  <si>
    <t>Crane Operator Course</t>
  </si>
  <si>
    <t>Banksman Course</t>
  </si>
  <si>
    <t>ECDIS</t>
  </si>
  <si>
    <t>TRAINING CERTIFICATES</t>
  </si>
  <si>
    <t>Basic Safety Training(BT)</t>
  </si>
  <si>
    <t>BOSIET/FOET</t>
  </si>
  <si>
    <t>Relationship:</t>
  </si>
  <si>
    <t>Next of Kin Name</t>
  </si>
  <si>
    <t>Date:</t>
  </si>
  <si>
    <t>SDSD/SSA</t>
  </si>
  <si>
    <t>RADAR</t>
  </si>
  <si>
    <t>Issue Date</t>
  </si>
  <si>
    <t>Expiry Date</t>
  </si>
  <si>
    <t xml:space="preserve">Answer Yes or No to the following questions.  </t>
  </si>
  <si>
    <t>Yes</t>
  </si>
  <si>
    <t xml:space="preserve">Has any previous employer dismissed you for misconduct? </t>
  </si>
  <si>
    <t>Have you ever been convicted in a court of law in any country?</t>
  </si>
  <si>
    <t xml:space="preserve"> </t>
  </si>
  <si>
    <t>Days</t>
  </si>
  <si>
    <t>P</t>
  </si>
  <si>
    <t xml:space="preserve">Name: </t>
  </si>
  <si>
    <t xml:space="preserve">Company:  </t>
  </si>
  <si>
    <t xml:space="preserve">Position: </t>
  </si>
  <si>
    <t>CHARACTER REFERENCE</t>
  </si>
  <si>
    <t>WIFE</t>
  </si>
  <si>
    <t xml:space="preserve"> Name: </t>
  </si>
  <si>
    <t xml:space="preserve">Company: </t>
  </si>
  <si>
    <t xml:space="preserve">Position:  </t>
  </si>
  <si>
    <t>`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</si>
</sst>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[$-409]d/mmm/yy;@"/>
    <numFmt numFmtId="166" formatCode="[$-409]dd/mmm/yy;@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sz val="11"/>
      <name val="Wingdings 2"/>
      <family val="1"/>
      <charset val="2"/>
    </font>
    <font>
      <sz val="10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4" fillId="0" borderId="0" xfId="0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7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/>
    <xf numFmtId="0" fontId="10" fillId="0" borderId="4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5" xfId="0" applyFont="1" applyBorder="1" applyAlignment="1">
      <alignment wrapText="1" shrinkToFit="1"/>
    </xf>
    <xf numFmtId="0" fontId="4" fillId="0" borderId="8" xfId="0" applyFont="1" applyBorder="1" applyAlignment="1">
      <alignment vertical="center" wrapText="1"/>
    </xf>
    <xf numFmtId="0" fontId="6" fillId="0" borderId="0" xfId="0" applyFont="1" applyBorder="1"/>
    <xf numFmtId="0" fontId="4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14" xfId="0" applyFont="1" applyBorder="1"/>
    <xf numFmtId="0" fontId="5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0" borderId="7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left" vertical="center" wrapText="1"/>
    </xf>
    <xf numFmtId="14" fontId="4" fillId="0" borderId="7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quotePrefix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165" fontId="4" fillId="0" borderId="17" xfId="0" applyNumberFormat="1" applyFont="1" applyBorder="1" applyAlignment="1">
      <alignment horizontal="center" vertical="center"/>
    </xf>
    <xf numFmtId="0" fontId="0" fillId="0" borderId="17" xfId="0" applyBorder="1"/>
    <xf numFmtId="0" fontId="1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 wrapText="1" shrinkToFit="1"/>
    </xf>
    <xf numFmtId="0" fontId="4" fillId="0" borderId="13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 shrinkToFit="1"/>
    </xf>
    <xf numFmtId="0" fontId="4" fillId="0" borderId="14" xfId="0" applyFont="1" applyBorder="1" applyAlignment="1">
      <alignment horizontal="center" wrapText="1" shrinkToFi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64"/>
  <sheetViews>
    <sheetView tabSelected="1" view="pageLayout" topLeftCell="C7" zoomScaleNormal="85" zoomScaleSheetLayoutView="70" workbookViewId="0">
      <selection activeCell="Y28" sqref="Y28:AF28"/>
    </sheetView>
  </sheetViews>
  <sheetFormatPr defaultColWidth="3" defaultRowHeight="15"/>
  <cols>
    <col min="1" max="1" width="1.7109375" style="1" customWidth="1"/>
    <col min="2" max="2" width="3.28515625" style="1" customWidth="1"/>
    <col min="3" max="3" width="2.85546875" style="1" customWidth="1"/>
    <col min="4" max="4" width="3.28515625" style="1" customWidth="1"/>
    <col min="5" max="5" width="8.28515625" style="1" customWidth="1"/>
    <col min="6" max="6" width="3.140625" style="1" customWidth="1"/>
    <col min="7" max="9" width="3" style="1"/>
    <col min="10" max="10" width="8.85546875" style="1" customWidth="1"/>
    <col min="11" max="12" width="2.85546875" style="1" customWidth="1"/>
    <col min="13" max="13" width="2.5703125" style="1" customWidth="1"/>
    <col min="14" max="14" width="0.140625" style="1" customWidth="1"/>
    <col min="15" max="17" width="3" style="1"/>
    <col min="18" max="18" width="1.28515625" style="1" customWidth="1"/>
    <col min="19" max="19" width="3" style="1"/>
    <col min="20" max="20" width="4.140625" style="1" customWidth="1"/>
    <col min="21" max="21" width="5" style="1" customWidth="1"/>
    <col min="22" max="22" width="3" style="1"/>
    <col min="23" max="23" width="5.42578125" style="1" customWidth="1"/>
    <col min="24" max="24" width="4.85546875" style="1" customWidth="1"/>
    <col min="25" max="25" width="5.140625" style="1" customWidth="1"/>
    <col min="26" max="26" width="6.140625" style="1" customWidth="1"/>
    <col min="27" max="27" width="2.7109375" style="1" customWidth="1"/>
    <col min="28" max="28" width="5.7109375" style="1" customWidth="1"/>
    <col min="29" max="29" width="4" style="1" customWidth="1"/>
    <col min="30" max="30" width="3" style="1" customWidth="1"/>
    <col min="31" max="31" width="3" style="1"/>
    <col min="32" max="32" width="6.28515625" style="1" customWidth="1"/>
    <col min="33" max="33" width="0.140625" style="1" customWidth="1"/>
    <col min="34" max="16384" width="3" style="1"/>
  </cols>
  <sheetData>
    <row r="1" spans="1:33" ht="18.75"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3" spans="1:33" ht="18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s="2" customFormat="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s="2" customFormat="1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4" customFormat="1" ht="15" customHeight="1">
      <c r="A6" s="3"/>
      <c r="B6" s="3"/>
      <c r="C6" s="3"/>
      <c r="D6" s="3"/>
      <c r="E6" s="3"/>
      <c r="F6" s="3"/>
      <c r="G6" s="3"/>
      <c r="H6" s="80" t="s">
        <v>52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3"/>
      <c r="AB6" s="3"/>
      <c r="AC6" s="3"/>
      <c r="AD6" s="3"/>
      <c r="AE6" s="3"/>
      <c r="AF6" s="3"/>
      <c r="AG6" s="3"/>
    </row>
    <row r="7" spans="1:33" s="4" customFormat="1" ht="18" customHeight="1">
      <c r="A7" s="83" t="s">
        <v>6</v>
      </c>
      <c r="B7" s="83"/>
      <c r="C7" s="83"/>
      <c r="D7" s="83"/>
      <c r="E7" s="83"/>
      <c r="F7" s="83"/>
      <c r="G7" s="83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103" t="s">
        <v>73</v>
      </c>
      <c r="AB7" s="103"/>
      <c r="AC7" s="104"/>
      <c r="AD7" s="104"/>
      <c r="AE7" s="104"/>
      <c r="AF7" s="104"/>
      <c r="AG7" s="3"/>
    </row>
    <row r="8" spans="1:33" s="4" customFormat="1" ht="12.75" customHeight="1" thickBot="1"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2"/>
      <c r="AA8" s="105"/>
      <c r="AB8" s="106"/>
      <c r="AC8" s="106"/>
      <c r="AD8" s="106"/>
      <c r="AE8" s="106"/>
      <c r="AF8" s="107"/>
      <c r="AG8" s="8"/>
    </row>
    <row r="9" spans="1:33" s="2" customFormat="1" ht="16.5" customHeight="1">
      <c r="A9" s="73" t="s">
        <v>0</v>
      </c>
      <c r="B9" s="73"/>
      <c r="C9" s="73"/>
      <c r="D9" s="73"/>
      <c r="E9" s="73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108"/>
      <c r="AB9" s="109"/>
      <c r="AC9" s="109"/>
      <c r="AD9" s="109"/>
      <c r="AE9" s="109"/>
      <c r="AF9" s="110"/>
      <c r="AG9" s="30"/>
    </row>
    <row r="10" spans="1:33" s="2" customFormat="1" ht="15.75" customHeight="1">
      <c r="A10" s="73" t="s">
        <v>40</v>
      </c>
      <c r="B10" s="73"/>
      <c r="C10" s="73"/>
      <c r="D10" s="73"/>
      <c r="E10" s="73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108"/>
      <c r="AB10" s="109"/>
      <c r="AC10" s="109"/>
      <c r="AD10" s="109"/>
      <c r="AE10" s="109"/>
      <c r="AF10" s="110"/>
      <c r="AG10" s="31"/>
    </row>
    <row r="11" spans="1:33" s="2" customFormat="1" ht="15.75" customHeight="1">
      <c r="A11" s="73" t="s">
        <v>1</v>
      </c>
      <c r="B11" s="73"/>
      <c r="C11" s="73"/>
      <c r="D11" s="73"/>
      <c r="E11" s="7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108"/>
      <c r="AB11" s="109"/>
      <c r="AC11" s="109"/>
      <c r="AD11" s="109"/>
      <c r="AE11" s="109"/>
      <c r="AF11" s="110"/>
      <c r="AG11" s="31"/>
    </row>
    <row r="12" spans="1:33" s="2" customFormat="1" ht="15.75" customHeight="1">
      <c r="A12" s="77" t="s">
        <v>47</v>
      </c>
      <c r="B12" s="77"/>
      <c r="C12" s="77"/>
      <c r="D12" s="77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108"/>
      <c r="AB12" s="109"/>
      <c r="AC12" s="109"/>
      <c r="AD12" s="109"/>
      <c r="AE12" s="109"/>
      <c r="AF12" s="110"/>
      <c r="AG12" s="31"/>
    </row>
    <row r="13" spans="1:33" s="2" customFormat="1" ht="15" customHeight="1">
      <c r="A13" s="73" t="s">
        <v>4</v>
      </c>
      <c r="B13" s="73"/>
      <c r="C13" s="73"/>
      <c r="D13" s="73"/>
      <c r="E13" s="73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108"/>
      <c r="AB13" s="109"/>
      <c r="AC13" s="109"/>
      <c r="AD13" s="109"/>
      <c r="AE13" s="109"/>
      <c r="AF13" s="110"/>
      <c r="AG13" s="31"/>
    </row>
    <row r="14" spans="1:33" s="2" customFormat="1" ht="15" customHeight="1" thickBot="1">
      <c r="A14" s="73" t="s">
        <v>3</v>
      </c>
      <c r="B14" s="73"/>
      <c r="C14" s="73"/>
      <c r="D14" s="73"/>
      <c r="E14" s="73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111"/>
      <c r="AB14" s="112"/>
      <c r="AC14" s="112"/>
      <c r="AD14" s="112"/>
      <c r="AE14" s="112"/>
      <c r="AF14" s="113"/>
      <c r="AG14" s="32"/>
    </row>
    <row r="15" spans="1:33" s="2" customFormat="1" ht="15" customHeight="1">
      <c r="A15" s="73" t="s">
        <v>2</v>
      </c>
      <c r="B15" s="73"/>
      <c r="C15" s="73"/>
      <c r="D15" s="73"/>
      <c r="E15" s="73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9" t="s">
        <v>35</v>
      </c>
      <c r="W15" s="9"/>
      <c r="X15" s="99"/>
      <c r="Y15" s="99"/>
      <c r="Z15" s="10" t="s">
        <v>37</v>
      </c>
      <c r="AA15" s="28"/>
      <c r="AB15" s="28"/>
      <c r="AC15" s="88"/>
      <c r="AD15" s="88"/>
      <c r="AE15" s="88"/>
      <c r="AF15" s="88"/>
      <c r="AG15" s="29"/>
    </row>
    <row r="16" spans="1:33" s="2" customFormat="1" ht="18" customHeight="1">
      <c r="A16" s="73" t="s">
        <v>5</v>
      </c>
      <c r="B16" s="73"/>
      <c r="C16" s="73"/>
      <c r="D16" s="73"/>
      <c r="E16" s="73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9" t="s">
        <v>36</v>
      </c>
      <c r="W16" s="9"/>
      <c r="X16" s="59"/>
      <c r="Y16" s="59"/>
      <c r="Z16" s="60" t="s">
        <v>53</v>
      </c>
      <c r="AA16" s="60"/>
      <c r="AB16" s="60"/>
      <c r="AC16" s="82"/>
      <c r="AD16" s="82"/>
      <c r="AE16" s="82"/>
      <c r="AF16" s="82"/>
      <c r="AG16" s="14"/>
    </row>
    <row r="17" spans="1:33" s="2" customFormat="1" ht="18" customHeight="1">
      <c r="A17" s="73" t="s">
        <v>58</v>
      </c>
      <c r="B17" s="73"/>
      <c r="C17" s="73"/>
      <c r="D17" s="73"/>
      <c r="E17" s="73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0" t="s">
        <v>54</v>
      </c>
      <c r="AA17" s="60"/>
      <c r="AB17" s="60"/>
      <c r="AC17" s="82"/>
      <c r="AD17" s="82"/>
      <c r="AE17" s="82"/>
      <c r="AF17" s="82"/>
      <c r="AG17" s="14"/>
    </row>
    <row r="18" spans="1:33" s="2" customFormat="1" ht="18" customHeight="1">
      <c r="A18" s="73" t="s">
        <v>59</v>
      </c>
      <c r="B18" s="73"/>
      <c r="C18" s="73"/>
      <c r="D18" s="73"/>
      <c r="E18" s="73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60" t="s">
        <v>57</v>
      </c>
      <c r="AA18" s="60"/>
      <c r="AB18" s="60"/>
      <c r="AC18" s="82"/>
      <c r="AD18" s="82"/>
      <c r="AE18" s="82"/>
      <c r="AF18" s="82"/>
      <c r="AG18" s="14"/>
    </row>
    <row r="19" spans="1:33" s="2" customFormat="1" ht="18" customHeight="1">
      <c r="A19" s="73" t="s">
        <v>72</v>
      </c>
      <c r="B19" s="73"/>
      <c r="C19" s="73"/>
      <c r="D19" s="73"/>
      <c r="E19" s="73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73" t="s">
        <v>71</v>
      </c>
      <c r="S19" s="73"/>
      <c r="T19" s="73"/>
      <c r="U19" s="73"/>
      <c r="V19" s="73"/>
      <c r="W19" s="61" t="s">
        <v>89</v>
      </c>
      <c r="X19" s="61"/>
      <c r="Y19" s="61"/>
      <c r="Z19" s="60" t="s">
        <v>60</v>
      </c>
      <c r="AA19" s="60"/>
      <c r="AB19" s="60"/>
      <c r="AC19" s="87"/>
      <c r="AD19" s="82"/>
      <c r="AE19" s="82"/>
      <c r="AF19" s="82"/>
      <c r="AG19" s="14"/>
    </row>
    <row r="20" spans="1:33" s="2" customFormat="1" ht="5.25" hidden="1" customHeight="1"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3" s="2" customFormat="1" ht="2.2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3" s="2" customFormat="1" ht="15" customHeight="1">
      <c r="A22" s="84" t="s">
        <v>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7.25" customHeight="1">
      <c r="B23" s="91" t="s">
        <v>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9"/>
      <c r="N23" s="89"/>
      <c r="O23" s="89"/>
      <c r="P23" s="89"/>
      <c r="Q23" s="89"/>
      <c r="R23" s="89"/>
      <c r="S23" s="89"/>
      <c r="T23" s="89"/>
      <c r="U23" s="89"/>
      <c r="V23" s="12" t="s">
        <v>10</v>
      </c>
      <c r="W23" s="12"/>
      <c r="X23" s="12"/>
      <c r="Y23" s="90"/>
      <c r="Z23" s="90"/>
      <c r="AA23" s="90"/>
      <c r="AB23" s="90"/>
      <c r="AC23" s="90"/>
      <c r="AD23" s="90"/>
      <c r="AE23" s="90"/>
      <c r="AF23" s="90"/>
      <c r="AG23" s="90"/>
    </row>
    <row r="24" spans="1:33" s="2" customFormat="1" ht="17.25" customHeight="1">
      <c r="B24" s="91" t="s">
        <v>9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59"/>
      <c r="N24" s="59"/>
      <c r="O24" s="59"/>
      <c r="P24" s="59"/>
      <c r="Q24" s="59"/>
      <c r="R24" s="59"/>
      <c r="S24" s="59"/>
      <c r="T24" s="59"/>
      <c r="U24" s="59"/>
      <c r="V24" s="12" t="s">
        <v>10</v>
      </c>
      <c r="W24" s="12"/>
      <c r="X24" s="12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s="2" customFormat="1" ht="12.75" customHeight="1">
      <c r="A25" s="83" t="s">
        <v>11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:33" s="2" customFormat="1" ht="3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:33" s="2" customFormat="1" ht="6.75" hidden="1" customHeight="1"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:33" s="2" customFormat="1" ht="16.5" customHeight="1">
      <c r="B28" s="66" t="s">
        <v>44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50"/>
      <c r="N28" s="50"/>
      <c r="O28" s="50"/>
      <c r="P28" s="50"/>
      <c r="Q28" s="50"/>
      <c r="R28" s="50"/>
      <c r="S28" s="50"/>
      <c r="T28" s="50"/>
      <c r="U28" s="50"/>
      <c r="V28" s="55" t="s">
        <v>41</v>
      </c>
      <c r="W28" s="55"/>
      <c r="X28" s="55"/>
      <c r="Y28" s="51"/>
      <c r="Z28" s="51"/>
      <c r="AA28" s="51"/>
      <c r="AB28" s="51"/>
      <c r="AC28" s="51"/>
      <c r="AD28" s="51"/>
      <c r="AE28" s="51"/>
      <c r="AF28" s="51"/>
    </row>
    <row r="29" spans="1:33" s="2" customFormat="1" ht="16.5" customHeight="1">
      <c r="B29" s="66" t="s">
        <v>42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50"/>
      <c r="N29" s="50"/>
      <c r="O29" s="50"/>
      <c r="P29" s="50"/>
      <c r="Q29" s="50"/>
      <c r="R29" s="50"/>
      <c r="S29" s="50"/>
      <c r="T29" s="50"/>
      <c r="U29" s="50"/>
      <c r="V29" s="13" t="s">
        <v>13</v>
      </c>
      <c r="W29" s="13"/>
      <c r="X29" s="13"/>
      <c r="Y29" s="51"/>
      <c r="Z29" s="51"/>
      <c r="AA29" s="51"/>
      <c r="AB29" s="51"/>
      <c r="AC29" s="51"/>
      <c r="AD29" s="51"/>
      <c r="AE29" s="51"/>
      <c r="AF29" s="51"/>
    </row>
    <row r="30" spans="1:33" s="2" customFormat="1" ht="16.5" customHeight="1">
      <c r="B30" s="66" t="s">
        <v>12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50"/>
      <c r="N30" s="50"/>
      <c r="O30" s="50"/>
      <c r="P30" s="50"/>
      <c r="Q30" s="50"/>
      <c r="R30" s="50"/>
      <c r="S30" s="50"/>
      <c r="T30" s="50"/>
      <c r="U30" s="50"/>
      <c r="V30" s="13" t="s">
        <v>13</v>
      </c>
      <c r="W30" s="13"/>
      <c r="X30" s="13"/>
      <c r="Y30" s="54"/>
      <c r="Z30" s="54"/>
      <c r="AA30" s="54"/>
      <c r="AB30" s="54"/>
      <c r="AC30" s="54"/>
      <c r="AD30" s="54"/>
      <c r="AE30" s="54"/>
      <c r="AF30" s="54"/>
    </row>
    <row r="31" spans="1:33" s="2" customFormat="1" ht="16.5" customHeight="1">
      <c r="B31" s="66" t="s">
        <v>14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50"/>
      <c r="N31" s="50"/>
      <c r="O31" s="50"/>
      <c r="P31" s="50"/>
      <c r="Q31" s="50"/>
      <c r="R31" s="50"/>
      <c r="S31" s="50"/>
      <c r="T31" s="50"/>
      <c r="U31" s="50"/>
      <c r="V31" s="13"/>
      <c r="W31" s="13"/>
      <c r="X31" s="14"/>
      <c r="Y31" s="52"/>
      <c r="Z31" s="52"/>
      <c r="AA31" s="52"/>
      <c r="AB31" s="52"/>
      <c r="AC31" s="52"/>
      <c r="AD31" s="52"/>
      <c r="AE31" s="52"/>
      <c r="AF31" s="52"/>
    </row>
    <row r="32" spans="1:33" s="2" customFormat="1" ht="16.5" customHeight="1">
      <c r="B32" s="66" t="s">
        <v>15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50"/>
      <c r="N32" s="50"/>
      <c r="O32" s="50"/>
      <c r="P32" s="50"/>
      <c r="Q32" s="50"/>
      <c r="R32" s="50"/>
      <c r="S32" s="50"/>
      <c r="T32" s="50"/>
      <c r="U32" s="50"/>
      <c r="V32" s="13" t="s">
        <v>10</v>
      </c>
      <c r="W32" s="13"/>
      <c r="X32" s="13"/>
      <c r="Y32" s="51"/>
      <c r="Z32" s="51"/>
      <c r="AA32" s="51"/>
      <c r="AB32" s="51"/>
      <c r="AC32" s="51"/>
      <c r="AD32" s="51"/>
      <c r="AE32" s="51"/>
      <c r="AF32" s="51"/>
    </row>
    <row r="33" spans="1:33" s="2" customFormat="1" ht="16.5" customHeight="1">
      <c r="B33" s="66" t="s">
        <v>16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53"/>
      <c r="N33" s="53"/>
      <c r="O33" s="53"/>
      <c r="P33" s="53"/>
      <c r="Q33" s="53"/>
      <c r="R33" s="53"/>
      <c r="S33" s="53"/>
      <c r="T33" s="53"/>
      <c r="U33" s="53"/>
      <c r="V33" s="13" t="s">
        <v>10</v>
      </c>
      <c r="W33" s="13"/>
      <c r="X33" s="13"/>
      <c r="Y33" s="54"/>
      <c r="Z33" s="54"/>
      <c r="AA33" s="54"/>
      <c r="AB33" s="54"/>
      <c r="AC33" s="54"/>
      <c r="AD33" s="54"/>
      <c r="AE33" s="54"/>
      <c r="AF33" s="54"/>
    </row>
    <row r="34" spans="1:33" s="2" customFormat="1" ht="10.5" hidden="1" customHeight="1">
      <c r="A34" s="83" t="s">
        <v>32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</row>
    <row r="35" spans="1:33" s="2" customFormat="1" ht="5.2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</row>
    <row r="36" spans="1:33" s="2" customFormat="1" ht="11.25" customHeight="1" thickBo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</row>
    <row r="37" spans="1:33" s="2" customFormat="1" ht="20.25" customHeight="1" thickBot="1">
      <c r="A37" s="13"/>
      <c r="B37" s="62" t="s">
        <v>68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 t="s">
        <v>17</v>
      </c>
      <c r="N37" s="63"/>
      <c r="O37" s="63"/>
      <c r="P37" s="63"/>
      <c r="Q37" s="63"/>
      <c r="R37" s="63"/>
      <c r="S37" s="63"/>
      <c r="T37" s="63"/>
      <c r="U37" s="63"/>
      <c r="V37" s="63"/>
      <c r="W37" s="63" t="s">
        <v>76</v>
      </c>
      <c r="X37" s="63"/>
      <c r="Y37" s="63"/>
      <c r="Z37" s="63"/>
      <c r="AA37" s="63"/>
      <c r="AB37" s="63" t="s">
        <v>77</v>
      </c>
      <c r="AC37" s="63"/>
      <c r="AD37" s="63"/>
      <c r="AE37" s="63"/>
      <c r="AF37" s="63"/>
      <c r="AG37" s="94"/>
    </row>
    <row r="38" spans="1:33" s="2" customFormat="1" ht="18" customHeight="1">
      <c r="A38" s="13"/>
      <c r="B38" s="92" t="s">
        <v>69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2" customFormat="1" ht="18" customHeight="1">
      <c r="A39" s="13"/>
      <c r="B39" s="64" t="s">
        <v>26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48"/>
      <c r="N39" s="49"/>
      <c r="O39" s="49"/>
      <c r="P39" s="49"/>
      <c r="Q39" s="49"/>
      <c r="R39" s="49"/>
      <c r="S39" s="49"/>
      <c r="T39" s="49"/>
      <c r="U39" s="49"/>
      <c r="V39" s="49"/>
      <c r="W39" s="46"/>
      <c r="X39" s="56"/>
      <c r="Y39" s="56"/>
      <c r="Z39" s="56"/>
      <c r="AA39" s="56"/>
      <c r="AB39" s="46"/>
      <c r="AC39" s="46"/>
      <c r="AD39" s="46"/>
      <c r="AE39" s="46"/>
      <c r="AF39" s="46"/>
      <c r="AG39" s="46"/>
    </row>
    <row r="40" spans="1:33" s="2" customFormat="1" ht="18" customHeight="1">
      <c r="A40" s="13"/>
      <c r="B40" s="64" t="s">
        <v>25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ht="18" customHeight="1">
      <c r="A41" s="13"/>
      <c r="B41" s="64" t="s">
        <v>27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48"/>
      <c r="N41" s="49"/>
      <c r="O41" s="49"/>
      <c r="P41" s="49"/>
      <c r="Q41" s="49"/>
      <c r="R41" s="49"/>
      <c r="S41" s="49"/>
      <c r="T41" s="49"/>
      <c r="U41" s="49"/>
      <c r="V41" s="49"/>
      <c r="W41" s="46"/>
      <c r="X41" s="56"/>
      <c r="Y41" s="56"/>
      <c r="Z41" s="56"/>
      <c r="AA41" s="56"/>
      <c r="AB41" s="46"/>
      <c r="AC41" s="46"/>
      <c r="AD41" s="46"/>
      <c r="AE41" s="46"/>
      <c r="AF41" s="46"/>
      <c r="AG41" s="46"/>
    </row>
    <row r="42" spans="1:33" ht="18" customHeight="1">
      <c r="A42" s="13"/>
      <c r="B42" s="64" t="s">
        <v>28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48"/>
      <c r="N42" s="49"/>
      <c r="O42" s="49"/>
      <c r="P42" s="49"/>
      <c r="Q42" s="49"/>
      <c r="R42" s="49"/>
      <c r="S42" s="49"/>
      <c r="T42" s="49"/>
      <c r="U42" s="49"/>
      <c r="V42" s="49"/>
      <c r="W42" s="46"/>
      <c r="X42" s="56"/>
      <c r="Y42" s="56"/>
      <c r="Z42" s="56"/>
      <c r="AA42" s="56"/>
      <c r="AB42" s="46"/>
      <c r="AC42" s="46"/>
      <c r="AD42" s="46"/>
      <c r="AE42" s="46"/>
      <c r="AF42" s="46"/>
      <c r="AG42" s="46"/>
    </row>
    <row r="43" spans="1:33" ht="18" customHeight="1">
      <c r="A43" s="13"/>
      <c r="B43" s="64" t="s">
        <v>29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48"/>
      <c r="N43" s="49"/>
      <c r="O43" s="49"/>
      <c r="P43" s="49"/>
      <c r="Q43" s="49"/>
      <c r="R43" s="49"/>
      <c r="S43" s="49"/>
      <c r="T43" s="49"/>
      <c r="U43" s="49"/>
      <c r="V43" s="49"/>
      <c r="W43" s="46"/>
      <c r="X43" s="56"/>
      <c r="Y43" s="56"/>
      <c r="Z43" s="56"/>
      <c r="AA43" s="56"/>
      <c r="AB43" s="46"/>
      <c r="AC43" s="46"/>
      <c r="AD43" s="46"/>
      <c r="AE43" s="46"/>
      <c r="AF43" s="46"/>
      <c r="AG43" s="46"/>
    </row>
    <row r="44" spans="1:33" ht="18" customHeight="1">
      <c r="A44" s="13"/>
      <c r="B44" s="64" t="s">
        <v>75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48"/>
      <c r="N44" s="49"/>
      <c r="O44" s="49"/>
      <c r="P44" s="49"/>
      <c r="Q44" s="49"/>
      <c r="R44" s="49"/>
      <c r="S44" s="49"/>
      <c r="T44" s="49"/>
      <c r="U44" s="49"/>
      <c r="V44" s="49"/>
      <c r="W44" s="46"/>
      <c r="X44" s="56"/>
      <c r="Y44" s="56"/>
      <c r="Z44" s="56"/>
      <c r="AA44" s="56"/>
      <c r="AB44" s="46"/>
      <c r="AC44" s="46"/>
      <c r="AD44" s="46"/>
      <c r="AE44" s="46"/>
      <c r="AF44" s="46"/>
      <c r="AG44" s="46"/>
    </row>
    <row r="45" spans="1:33" ht="18" customHeight="1">
      <c r="A45" s="13"/>
      <c r="B45" s="42" t="s">
        <v>67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33" ht="18" customHeight="1">
      <c r="A46" s="13"/>
      <c r="B46" s="64" t="s">
        <v>63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48"/>
      <c r="N46" s="49"/>
      <c r="O46" s="49"/>
      <c r="P46" s="49"/>
      <c r="Q46" s="49"/>
      <c r="R46" s="49"/>
      <c r="S46" s="49"/>
      <c r="T46" s="49"/>
      <c r="U46" s="49"/>
      <c r="V46" s="49"/>
      <c r="W46" s="46"/>
      <c r="X46" s="56"/>
      <c r="Y46" s="56"/>
      <c r="Z46" s="56"/>
      <c r="AA46" s="56"/>
      <c r="AB46" s="46"/>
      <c r="AC46" s="46"/>
      <c r="AD46" s="46"/>
      <c r="AE46" s="46"/>
      <c r="AF46" s="46"/>
      <c r="AG46" s="46"/>
    </row>
    <row r="47" spans="1:33" ht="18" customHeight="1">
      <c r="A47" s="13"/>
      <c r="B47" s="64" t="s">
        <v>62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48"/>
      <c r="N47" s="49"/>
      <c r="O47" s="49"/>
      <c r="P47" s="49"/>
      <c r="Q47" s="49"/>
      <c r="R47" s="49"/>
      <c r="S47" s="49"/>
      <c r="T47" s="49"/>
      <c r="U47" s="49"/>
      <c r="V47" s="49"/>
      <c r="W47" s="46"/>
      <c r="X47" s="56"/>
      <c r="Y47" s="56"/>
      <c r="Z47" s="56"/>
      <c r="AA47" s="56"/>
      <c r="AB47" s="46"/>
      <c r="AC47" s="46"/>
      <c r="AD47" s="46"/>
      <c r="AE47" s="46"/>
      <c r="AF47" s="46"/>
      <c r="AG47" s="46"/>
    </row>
    <row r="48" spans="1:33" ht="18" customHeight="1">
      <c r="A48" s="13"/>
      <c r="B48" s="64" t="s">
        <v>30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46"/>
      <c r="X48" s="56"/>
      <c r="Y48" s="56"/>
      <c r="Z48" s="56"/>
      <c r="AA48" s="56"/>
      <c r="AB48" s="46"/>
      <c r="AC48" s="46"/>
      <c r="AD48" s="46"/>
      <c r="AE48" s="46"/>
      <c r="AF48" s="46"/>
      <c r="AG48" s="46"/>
    </row>
    <row r="49" spans="1:33" ht="18" customHeight="1">
      <c r="A49" s="13"/>
      <c r="B49" s="64" t="s">
        <v>61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48"/>
      <c r="N49" s="49"/>
      <c r="O49" s="49"/>
      <c r="P49" s="49"/>
      <c r="Q49" s="49"/>
      <c r="R49" s="49"/>
      <c r="S49" s="49"/>
      <c r="T49" s="49"/>
      <c r="U49" s="49"/>
      <c r="V49" s="49"/>
      <c r="W49" s="46"/>
      <c r="X49" s="56"/>
      <c r="Y49" s="56"/>
      <c r="Z49" s="56"/>
      <c r="AA49" s="56"/>
      <c r="AB49" s="46"/>
      <c r="AC49" s="46"/>
      <c r="AD49" s="46"/>
      <c r="AE49" s="46"/>
      <c r="AF49" s="46"/>
      <c r="AG49" s="46"/>
    </row>
    <row r="50" spans="1:33" ht="18" customHeight="1">
      <c r="A50" s="13"/>
      <c r="B50" s="64" t="s">
        <v>43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ht="15.75" thickBot="1">
      <c r="B51" s="70" t="s">
        <v>70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5.75" thickBot="1">
      <c r="B52" s="102" t="s">
        <v>31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7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</row>
    <row r="53" spans="1:33">
      <c r="B53" s="118" t="s">
        <v>64</v>
      </c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>
      <c r="B54" s="42" t="s">
        <v>38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:33">
      <c r="B55" s="42" t="s">
        <v>74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:33">
      <c r="B56" s="42" t="s">
        <v>65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:33">
      <c r="B57" s="42" t="s">
        <v>55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:33">
      <c r="B58" s="42" t="s">
        <v>66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:33" ht="15.75" thickBot="1">
      <c r="B59" s="70" t="s">
        <v>56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00"/>
      <c r="X59" s="101"/>
      <c r="Y59" s="101"/>
      <c r="Z59" s="101"/>
      <c r="AA59" s="101"/>
      <c r="AB59" s="100"/>
      <c r="AC59" s="100"/>
      <c r="AD59" s="100"/>
      <c r="AE59" s="100"/>
      <c r="AF59" s="100"/>
      <c r="AG59" s="100"/>
    </row>
    <row r="60" spans="1:33" ht="15.75" thickBot="1">
      <c r="B60" s="102" t="s">
        <v>88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5"/>
    </row>
    <row r="61" spans="1:33" ht="17.25" customHeight="1">
      <c r="B61" s="92" t="s">
        <v>90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 t="s">
        <v>85</v>
      </c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</row>
    <row r="62" spans="1:33" ht="17.25" customHeight="1">
      <c r="B62" s="64" t="s">
        <v>91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 t="s">
        <v>86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1:33" ht="17.25" customHeight="1">
      <c r="B63" s="64" t="s">
        <v>92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 t="s">
        <v>87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1:33" ht="17.25" customHeight="1">
      <c r="A64" s="5"/>
      <c r="B64" s="64" t="s">
        <v>60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 t="s">
        <v>60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1:33" ht="6" customHeight="1">
      <c r="A65" s="34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</row>
    <row r="66" spans="1:33" ht="15.75" customHeight="1">
      <c r="A66" s="35"/>
      <c r="B66" s="98" t="s">
        <v>78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5" t="s">
        <v>79</v>
      </c>
      <c r="AD66" s="95"/>
      <c r="AE66" s="117" t="s">
        <v>18</v>
      </c>
      <c r="AF66" s="97"/>
      <c r="AG66" s="33"/>
    </row>
    <row r="67" spans="1:33" ht="15.75" customHeight="1">
      <c r="A67" s="35"/>
      <c r="B67" s="98" t="s">
        <v>80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5"/>
      <c r="AD67" s="95"/>
      <c r="AE67" s="96" t="s">
        <v>84</v>
      </c>
      <c r="AF67" s="97"/>
      <c r="AG67" s="33"/>
    </row>
    <row r="68" spans="1:33" ht="15.75" customHeight="1">
      <c r="A68" s="35"/>
      <c r="B68" s="98" t="s">
        <v>81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5"/>
      <c r="AD68" s="95"/>
      <c r="AE68" s="96" t="s">
        <v>84</v>
      </c>
      <c r="AF68" s="97"/>
      <c r="AG68" s="33"/>
    </row>
    <row r="69" spans="1:33" s="7" customFormat="1" ht="17.25" customHeight="1">
      <c r="AA69" s="38"/>
      <c r="AB69" s="38"/>
    </row>
    <row r="70" spans="1:33" s="7" customFormat="1" ht="29.25" customHeight="1"/>
    <row r="71" spans="1:33" s="7" customFormat="1" ht="18.75" customHeight="1">
      <c r="A71" s="1"/>
    </row>
    <row r="72" spans="1:33" s="7" customFormat="1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3" s="7" customFormat="1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3" s="7" customFormat="1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3" s="7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3" s="4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3" s="4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3" s="4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3" s="4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3" s="4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9" s="4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9" s="4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9" s="4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M83" s="4" t="s">
        <v>82</v>
      </c>
    </row>
    <row r="84" spans="1:39" s="4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9" s="4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I85" s="4" t="s">
        <v>93</v>
      </c>
    </row>
    <row r="86" spans="1:39" s="4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9" s="4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9" s="4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9" s="4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9" s="4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9" s="4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9" s="4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9" s="4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9" s="4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9" s="4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9" s="4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s="4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s="4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164" spans="21:27">
      <c r="U164" s="1" t="s">
        <v>82</v>
      </c>
      <c r="Z164" s="1" t="s">
        <v>82</v>
      </c>
      <c r="AA164" s="1" t="s">
        <v>82</v>
      </c>
    </row>
  </sheetData>
  <mergeCells count="182">
    <mergeCell ref="AA7:AB7"/>
    <mergeCell ref="AC7:AF7"/>
    <mergeCell ref="AE67:AF67"/>
    <mergeCell ref="A7:G7"/>
    <mergeCell ref="AA8:AF14"/>
    <mergeCell ref="B60:AG60"/>
    <mergeCell ref="B61:S61"/>
    <mergeCell ref="B62:S62"/>
    <mergeCell ref="B63:S63"/>
    <mergeCell ref="B64:S64"/>
    <mergeCell ref="T61:AG61"/>
    <mergeCell ref="T62:AG62"/>
    <mergeCell ref="T63:AG63"/>
    <mergeCell ref="T64:AG64"/>
    <mergeCell ref="B59:L59"/>
    <mergeCell ref="M59:V59"/>
    <mergeCell ref="B54:L54"/>
    <mergeCell ref="M54:V54"/>
    <mergeCell ref="W54:AA54"/>
    <mergeCell ref="AC66:AD66"/>
    <mergeCell ref="AE66:AF66"/>
    <mergeCell ref="AC67:AD67"/>
    <mergeCell ref="B53:L53"/>
    <mergeCell ref="M53:V53"/>
    <mergeCell ref="AC68:AD68"/>
    <mergeCell ref="AE68:AF68"/>
    <mergeCell ref="B66:AB66"/>
    <mergeCell ref="B67:AB67"/>
    <mergeCell ref="B68:AB68"/>
    <mergeCell ref="F18:Y18"/>
    <mergeCell ref="Z18:AB18"/>
    <mergeCell ref="AC18:AF18"/>
    <mergeCell ref="X15:Y15"/>
    <mergeCell ref="W59:AA59"/>
    <mergeCell ref="AB59:AG59"/>
    <mergeCell ref="B47:L47"/>
    <mergeCell ref="M47:V47"/>
    <mergeCell ref="W47:AA47"/>
    <mergeCell ref="AB47:AG47"/>
    <mergeCell ref="B58:L58"/>
    <mergeCell ref="M58:V58"/>
    <mergeCell ref="W58:AA58"/>
    <mergeCell ref="AB58:AG58"/>
    <mergeCell ref="B48:L48"/>
    <mergeCell ref="M48:V48"/>
    <mergeCell ref="W48:AA48"/>
    <mergeCell ref="AB48:AG48"/>
    <mergeCell ref="B52:L52"/>
    <mergeCell ref="B24:L24"/>
    <mergeCell ref="M24:U24"/>
    <mergeCell ref="B23:L23"/>
    <mergeCell ref="B38:L38"/>
    <mergeCell ref="AB38:AG38"/>
    <mergeCell ref="AB37:AG37"/>
    <mergeCell ref="W38:AA38"/>
    <mergeCell ref="A34:AG36"/>
    <mergeCell ref="B33:L33"/>
    <mergeCell ref="A11:E11"/>
    <mergeCell ref="A25:L26"/>
    <mergeCell ref="M25:AG27"/>
    <mergeCell ref="A22:L22"/>
    <mergeCell ref="M22:AG22"/>
    <mergeCell ref="M31:U31"/>
    <mergeCell ref="M30:U30"/>
    <mergeCell ref="Y30:AF30"/>
    <mergeCell ref="B28:L28"/>
    <mergeCell ref="F14:Z14"/>
    <mergeCell ref="A14:E14"/>
    <mergeCell ref="F15:U15"/>
    <mergeCell ref="F16:U16"/>
    <mergeCell ref="A21:AF21"/>
    <mergeCell ref="AC19:AF19"/>
    <mergeCell ref="AC15:AF15"/>
    <mergeCell ref="A17:E17"/>
    <mergeCell ref="F17:Y17"/>
    <mergeCell ref="Z17:AB17"/>
    <mergeCell ref="AC17:AF17"/>
    <mergeCell ref="A18:E18"/>
    <mergeCell ref="M23:U23"/>
    <mergeCell ref="Y23:AG23"/>
    <mergeCell ref="B29:L29"/>
    <mergeCell ref="G8:Z8"/>
    <mergeCell ref="A10:E10"/>
    <mergeCell ref="I1:AG1"/>
    <mergeCell ref="M37:V37"/>
    <mergeCell ref="W37:AA37"/>
    <mergeCell ref="A3:AG3"/>
    <mergeCell ref="F9:Z9"/>
    <mergeCell ref="F11:Z11"/>
    <mergeCell ref="F10:Z10"/>
    <mergeCell ref="A12:E12"/>
    <mergeCell ref="F12:Z12"/>
    <mergeCell ref="A16:E16"/>
    <mergeCell ref="A19:E19"/>
    <mergeCell ref="F13:Z13"/>
    <mergeCell ref="A15:E15"/>
    <mergeCell ref="A13:E13"/>
    <mergeCell ref="Z19:AB19"/>
    <mergeCell ref="B30:L30"/>
    <mergeCell ref="H6:Z7"/>
    <mergeCell ref="Y24:AG24"/>
    <mergeCell ref="AC16:AF16"/>
    <mergeCell ref="R19:V19"/>
    <mergeCell ref="W19:Y19"/>
    <mergeCell ref="A9:E9"/>
    <mergeCell ref="B50:L50"/>
    <mergeCell ref="W53:AA53"/>
    <mergeCell ref="W49:AA49"/>
    <mergeCell ref="B46:L46"/>
    <mergeCell ref="W43:AA43"/>
    <mergeCell ref="W44:AA44"/>
    <mergeCell ref="M43:V43"/>
    <mergeCell ref="M44:V44"/>
    <mergeCell ref="B41:L41"/>
    <mergeCell ref="M52:AG52"/>
    <mergeCell ref="M50:V50"/>
    <mergeCell ref="W51:AA51"/>
    <mergeCell ref="B43:L43"/>
    <mergeCell ref="B51:L51"/>
    <mergeCell ref="B44:L44"/>
    <mergeCell ref="B49:L49"/>
    <mergeCell ref="M46:V46"/>
    <mergeCell ref="X16:Y16"/>
    <mergeCell ref="Z16:AB16"/>
    <mergeCell ref="F19:Q19"/>
    <mergeCell ref="B37:L37"/>
    <mergeCell ref="W40:AA40"/>
    <mergeCell ref="AB43:AG43"/>
    <mergeCell ref="AB44:AG44"/>
    <mergeCell ref="AB49:AG49"/>
    <mergeCell ref="AB46:AG46"/>
    <mergeCell ref="B40:L40"/>
    <mergeCell ref="W42:AA42"/>
    <mergeCell ref="B42:L42"/>
    <mergeCell ref="AB41:AG41"/>
    <mergeCell ref="AB42:AG42"/>
    <mergeCell ref="W41:AA41"/>
    <mergeCell ref="B45:L45"/>
    <mergeCell ref="M45:V45"/>
    <mergeCell ref="W45:AA45"/>
    <mergeCell ref="AB45:AG45"/>
    <mergeCell ref="B32:L32"/>
    <mergeCell ref="B31:L31"/>
    <mergeCell ref="B39:L39"/>
    <mergeCell ref="W39:AA39"/>
    <mergeCell ref="AB39:AG39"/>
    <mergeCell ref="AB54:AG54"/>
    <mergeCell ref="AB51:AG51"/>
    <mergeCell ref="AB50:AG50"/>
    <mergeCell ref="M51:V51"/>
    <mergeCell ref="M49:V49"/>
    <mergeCell ref="M28:U28"/>
    <mergeCell ref="Y28:AF28"/>
    <mergeCell ref="Y31:AF31"/>
    <mergeCell ref="Y32:AF32"/>
    <mergeCell ref="Y29:AF29"/>
    <mergeCell ref="M33:U33"/>
    <mergeCell ref="M29:U29"/>
    <mergeCell ref="Y33:AF33"/>
    <mergeCell ref="M32:U32"/>
    <mergeCell ref="V28:X28"/>
    <mergeCell ref="W46:AA46"/>
    <mergeCell ref="M41:V41"/>
    <mergeCell ref="M42:V42"/>
    <mergeCell ref="AB53:AG53"/>
    <mergeCell ref="W50:AA50"/>
    <mergeCell ref="AB40:AG40"/>
    <mergeCell ref="M40:V40"/>
    <mergeCell ref="M38:V38"/>
    <mergeCell ref="M39:V39"/>
    <mergeCell ref="B57:L57"/>
    <mergeCell ref="M57:V57"/>
    <mergeCell ref="W57:AA57"/>
    <mergeCell ref="AB57:AG57"/>
    <mergeCell ref="M55:V55"/>
    <mergeCell ref="W55:AA55"/>
    <mergeCell ref="AB55:AG55"/>
    <mergeCell ref="B55:L55"/>
    <mergeCell ref="B56:L56"/>
    <mergeCell ref="M56:V56"/>
    <mergeCell ref="W56:AA56"/>
    <mergeCell ref="AB56:AG56"/>
  </mergeCells>
  <phoneticPr fontId="0" type="noConversion"/>
  <pageMargins left="0.31496062992126" right="0.41" top="0.55118110200000003" bottom="0" header="6.4960630000000005E-2" footer="0"/>
  <pageSetup paperSize="5" scale="77" orientation="portrait" r:id="rId1"/>
  <headerFooter alignWithMargins="0">
    <oddHeader xml:space="preserve">&amp;C </oddHeader>
    <oddFooter>&amp;C&amp;P&amp;RNVC-CWD-018 Rev No.05 dtd 10.11.2017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view="pageLayout" topLeftCell="B1" zoomScaleSheetLayoutView="100" workbookViewId="0">
      <selection activeCell="L14" sqref="L14"/>
    </sheetView>
  </sheetViews>
  <sheetFormatPr defaultRowHeight="15"/>
  <cols>
    <col min="1" max="1" width="3.85546875" style="19" customWidth="1"/>
    <col min="2" max="2" width="8.85546875" style="19" customWidth="1"/>
    <col min="3" max="3" width="18.28515625" style="27" customWidth="1"/>
    <col min="4" max="4" width="11" style="27" customWidth="1"/>
    <col min="5" max="5" width="11.28515625" style="19" customWidth="1"/>
    <col min="6" max="6" width="10.85546875" style="19" customWidth="1"/>
    <col min="7" max="8" width="7.85546875" style="19" customWidth="1"/>
    <col min="9" max="9" width="15.140625" style="19" customWidth="1"/>
    <col min="10" max="10" width="11.7109375" style="19" customWidth="1"/>
    <col min="11" max="11" width="12.5703125" style="19" customWidth="1"/>
    <col min="12" max="12" width="9.28515625" style="19" customWidth="1"/>
    <col min="13" max="13" width="9.7109375" style="19" customWidth="1"/>
    <col min="14" max="14" width="9.42578125" style="19" customWidth="1"/>
    <col min="15" max="16384" width="9.140625" style="19"/>
  </cols>
  <sheetData>
    <row r="1" spans="1:19" s="16" customFormat="1" ht="6.75" customHeight="1">
      <c r="C1" s="26"/>
      <c r="D1" s="26"/>
    </row>
    <row r="2" spans="1:19" s="1" customFormat="1" ht="12" customHeight="1">
      <c r="A2" s="5" t="s">
        <v>22</v>
      </c>
      <c r="B2" s="5"/>
      <c r="C2" s="23"/>
      <c r="D2" s="23"/>
      <c r="G2" s="6"/>
      <c r="H2" s="6"/>
      <c r="I2" s="6"/>
      <c r="J2" s="6"/>
      <c r="K2" s="6"/>
      <c r="L2" s="6"/>
    </row>
    <row r="3" spans="1:19" s="1" customFormat="1" ht="2.25" customHeight="1">
      <c r="C3" s="23"/>
      <c r="D3" s="23"/>
    </row>
    <row r="4" spans="1:19" s="1" customFormat="1" ht="46.5" customHeight="1">
      <c r="A4" s="124" t="s">
        <v>18</v>
      </c>
      <c r="B4" s="124" t="s">
        <v>23</v>
      </c>
      <c r="C4" s="124" t="s">
        <v>19</v>
      </c>
      <c r="D4" s="124" t="s">
        <v>45</v>
      </c>
      <c r="E4" s="124" t="s">
        <v>33</v>
      </c>
      <c r="F4" s="124" t="s">
        <v>46</v>
      </c>
      <c r="G4" s="124" t="s">
        <v>34</v>
      </c>
      <c r="H4" s="124" t="s">
        <v>24</v>
      </c>
      <c r="I4" s="124" t="s">
        <v>39</v>
      </c>
      <c r="J4" s="124" t="s">
        <v>20</v>
      </c>
      <c r="K4" s="124" t="s">
        <v>21</v>
      </c>
      <c r="L4" s="120" t="s">
        <v>51</v>
      </c>
      <c r="M4" s="121"/>
      <c r="N4" s="122"/>
    </row>
    <row r="5" spans="1:19" s="1" customFormat="1" ht="12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22" t="s">
        <v>48</v>
      </c>
      <c r="M5" s="22" t="s">
        <v>49</v>
      </c>
      <c r="N5" s="22" t="s">
        <v>83</v>
      </c>
    </row>
    <row r="6" spans="1:19" s="1" customFormat="1" ht="28.5" customHeight="1">
      <c r="A6" s="15">
        <v>1</v>
      </c>
      <c r="B6" s="25"/>
      <c r="C6" s="17"/>
      <c r="D6" s="39"/>
      <c r="E6" s="17"/>
      <c r="F6" s="17"/>
      <c r="G6" s="17"/>
      <c r="H6" s="17"/>
      <c r="I6" s="40"/>
      <c r="J6" s="18"/>
      <c r="K6" s="18"/>
      <c r="L6" s="21">
        <v>0</v>
      </c>
      <c r="M6" s="21">
        <v>0</v>
      </c>
      <c r="N6" s="20">
        <v>0</v>
      </c>
    </row>
    <row r="7" spans="1:19" s="1" customFormat="1" ht="27" customHeight="1">
      <c r="A7" s="15">
        <v>2</v>
      </c>
      <c r="B7" s="25"/>
      <c r="C7" s="17"/>
      <c r="D7" s="17"/>
      <c r="E7" s="17"/>
      <c r="F7" s="17"/>
      <c r="G7" s="17"/>
      <c r="H7" s="17"/>
      <c r="I7" s="40"/>
      <c r="J7" s="18"/>
      <c r="K7" s="18"/>
      <c r="L7" s="21">
        <v>0</v>
      </c>
      <c r="M7" s="21">
        <v>0</v>
      </c>
      <c r="N7" s="20">
        <v>0</v>
      </c>
    </row>
    <row r="8" spans="1:19" s="1" customFormat="1" ht="20.25" customHeight="1">
      <c r="A8" s="15">
        <v>3</v>
      </c>
      <c r="B8" s="39"/>
      <c r="C8" s="17"/>
      <c r="D8" s="17"/>
      <c r="E8" s="39"/>
      <c r="F8" s="17"/>
      <c r="G8" s="17"/>
      <c r="I8" s="17"/>
      <c r="J8" s="18"/>
      <c r="K8" s="18"/>
      <c r="L8" s="21">
        <v>0</v>
      </c>
      <c r="M8" s="21">
        <v>0</v>
      </c>
      <c r="N8" s="20">
        <v>0</v>
      </c>
    </row>
    <row r="9" spans="1:19" s="1" customFormat="1" ht="20.25" customHeight="1">
      <c r="A9" s="15">
        <v>4</v>
      </c>
      <c r="B9" s="39"/>
      <c r="C9" s="17"/>
      <c r="D9" s="17"/>
      <c r="E9" s="17"/>
      <c r="F9" s="17"/>
      <c r="G9" s="41"/>
      <c r="H9" s="17"/>
      <c r="I9" s="17"/>
      <c r="J9" s="18"/>
      <c r="K9" s="18"/>
      <c r="L9" s="21">
        <v>0</v>
      </c>
      <c r="M9" s="21">
        <v>0</v>
      </c>
      <c r="N9" s="20">
        <v>0</v>
      </c>
    </row>
    <row r="10" spans="1:19" s="1" customFormat="1" ht="20.25" customHeight="1">
      <c r="A10" s="15">
        <v>5</v>
      </c>
      <c r="B10" s="17"/>
      <c r="C10" s="39"/>
      <c r="D10" s="39"/>
      <c r="E10" s="17"/>
      <c r="F10" s="17"/>
      <c r="G10" s="41"/>
      <c r="H10" s="17"/>
      <c r="I10" s="17"/>
      <c r="J10" s="18"/>
      <c r="K10" s="18"/>
      <c r="L10" s="21">
        <v>0</v>
      </c>
      <c r="M10" s="21">
        <v>0</v>
      </c>
      <c r="N10" s="20">
        <v>0</v>
      </c>
      <c r="S10" s="23"/>
    </row>
    <row r="11" spans="1:19" s="1" customFormat="1" ht="20.25" customHeight="1">
      <c r="A11" s="15">
        <v>6</v>
      </c>
      <c r="B11" s="17"/>
      <c r="C11" s="39"/>
      <c r="D11" s="39"/>
      <c r="E11" s="17"/>
      <c r="F11" s="17"/>
      <c r="G11" s="17"/>
      <c r="H11" s="17"/>
      <c r="I11" s="17"/>
      <c r="J11" s="18"/>
      <c r="K11" s="18"/>
      <c r="L11" s="21">
        <f t="shared" ref="L11:L25" si="0">DATEDIF(J11,K11,"y")</f>
        <v>0</v>
      </c>
      <c r="M11" s="21">
        <f t="shared" ref="M11:M25" si="1">DATEDIF(J11,K11,"ym")</f>
        <v>0</v>
      </c>
      <c r="N11" s="20">
        <f t="shared" ref="N11:N25" si="2">DATEDIF(J11,K11,"md")</f>
        <v>0</v>
      </c>
    </row>
    <row r="12" spans="1:19" s="1" customFormat="1" ht="20.25" customHeight="1">
      <c r="A12" s="15">
        <v>7</v>
      </c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21">
        <f t="shared" si="0"/>
        <v>0</v>
      </c>
      <c r="M12" s="21">
        <f t="shared" si="1"/>
        <v>0</v>
      </c>
      <c r="N12" s="20">
        <f t="shared" si="2"/>
        <v>0</v>
      </c>
    </row>
    <row r="13" spans="1:19" s="1" customFormat="1" ht="20.25" customHeight="1">
      <c r="A13" s="15">
        <v>8</v>
      </c>
      <c r="B13" s="17"/>
      <c r="C13" s="17"/>
      <c r="D13" s="17"/>
      <c r="E13" s="17"/>
      <c r="F13" s="17"/>
      <c r="G13" s="17"/>
      <c r="H13" s="17"/>
      <c r="I13" s="17"/>
      <c r="J13" s="18"/>
      <c r="K13" s="18"/>
      <c r="L13" s="21">
        <f t="shared" si="0"/>
        <v>0</v>
      </c>
      <c r="M13" s="21">
        <f t="shared" si="1"/>
        <v>0</v>
      </c>
      <c r="N13" s="20">
        <f t="shared" si="2"/>
        <v>0</v>
      </c>
    </row>
    <row r="14" spans="1:19" s="1" customFormat="1" ht="20.25" customHeight="1">
      <c r="A14" s="15">
        <v>9</v>
      </c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21">
        <f t="shared" si="0"/>
        <v>0</v>
      </c>
      <c r="M14" s="21">
        <f t="shared" si="1"/>
        <v>0</v>
      </c>
      <c r="N14" s="20">
        <f t="shared" si="2"/>
        <v>0</v>
      </c>
    </row>
    <row r="15" spans="1:19" s="1" customFormat="1" ht="20.25" customHeight="1">
      <c r="A15" s="15">
        <v>10</v>
      </c>
      <c r="B15" s="17"/>
      <c r="C15" s="39"/>
      <c r="D15" s="39"/>
      <c r="E15" s="17"/>
      <c r="F15" s="17"/>
      <c r="G15" s="17"/>
      <c r="H15" s="17"/>
      <c r="I15" s="17"/>
      <c r="J15" s="18"/>
      <c r="K15" s="18"/>
      <c r="L15" s="21">
        <f t="shared" si="0"/>
        <v>0</v>
      </c>
      <c r="M15" s="21">
        <f t="shared" si="1"/>
        <v>0</v>
      </c>
      <c r="N15" s="20">
        <f t="shared" si="2"/>
        <v>0</v>
      </c>
    </row>
    <row r="16" spans="1:19" s="1" customFormat="1" ht="20.25" customHeight="1">
      <c r="A16" s="15">
        <v>11</v>
      </c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21">
        <f t="shared" si="0"/>
        <v>0</v>
      </c>
      <c r="M16" s="21">
        <f t="shared" si="1"/>
        <v>0</v>
      </c>
      <c r="N16" s="20">
        <f t="shared" si="2"/>
        <v>0</v>
      </c>
    </row>
    <row r="17" spans="1:14" s="1" customFormat="1" ht="20.25" customHeight="1">
      <c r="A17" s="15">
        <v>12</v>
      </c>
      <c r="B17" s="17"/>
      <c r="C17" s="17"/>
      <c r="D17" s="17"/>
      <c r="E17" s="17"/>
      <c r="F17" s="17" t="s">
        <v>93</v>
      </c>
      <c r="G17" s="17"/>
      <c r="H17" s="17"/>
      <c r="I17" s="17"/>
      <c r="J17" s="18"/>
      <c r="K17" s="18"/>
      <c r="L17" s="21">
        <f t="shared" si="0"/>
        <v>0</v>
      </c>
      <c r="M17" s="21">
        <f t="shared" si="1"/>
        <v>0</v>
      </c>
      <c r="N17" s="20">
        <f t="shared" si="2"/>
        <v>0</v>
      </c>
    </row>
    <row r="18" spans="1:14" s="1" customFormat="1" ht="20.25" customHeight="1">
      <c r="A18" s="15">
        <v>13</v>
      </c>
      <c r="B18" s="17"/>
      <c r="C18" s="17"/>
      <c r="D18" s="17"/>
      <c r="E18" s="17"/>
      <c r="F18" s="17"/>
      <c r="G18" s="17"/>
      <c r="H18" s="17"/>
      <c r="I18" s="17"/>
      <c r="J18" s="18"/>
      <c r="K18" s="18"/>
      <c r="L18" s="21">
        <f t="shared" si="0"/>
        <v>0</v>
      </c>
      <c r="M18" s="21">
        <f t="shared" si="1"/>
        <v>0</v>
      </c>
      <c r="N18" s="20">
        <f t="shared" si="2"/>
        <v>0</v>
      </c>
    </row>
    <row r="19" spans="1:14" s="1" customFormat="1" ht="20.25" customHeight="1">
      <c r="A19" s="15">
        <v>14</v>
      </c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21">
        <f t="shared" si="0"/>
        <v>0</v>
      </c>
      <c r="M19" s="21">
        <f t="shared" si="1"/>
        <v>0</v>
      </c>
      <c r="N19" s="20">
        <f t="shared" si="2"/>
        <v>0</v>
      </c>
    </row>
    <row r="20" spans="1:14" s="1" customFormat="1" ht="20.25" customHeight="1">
      <c r="A20" s="15">
        <v>15</v>
      </c>
      <c r="B20" s="17"/>
      <c r="C20" s="17"/>
      <c r="D20" s="17"/>
      <c r="E20" s="17"/>
      <c r="F20" s="17"/>
      <c r="G20" s="17"/>
      <c r="H20" s="17"/>
      <c r="I20" s="17"/>
      <c r="J20" s="18"/>
      <c r="K20" s="18"/>
      <c r="L20" s="21">
        <f t="shared" si="0"/>
        <v>0</v>
      </c>
      <c r="M20" s="21">
        <f t="shared" si="1"/>
        <v>0</v>
      </c>
      <c r="N20" s="20">
        <f t="shared" si="2"/>
        <v>0</v>
      </c>
    </row>
    <row r="21" spans="1:14" s="1" customFormat="1" ht="20.25" customHeight="1">
      <c r="A21" s="15">
        <v>16</v>
      </c>
      <c r="B21" s="17"/>
      <c r="C21" s="17"/>
      <c r="D21" s="17"/>
      <c r="E21" s="17"/>
      <c r="F21" s="17"/>
      <c r="G21" s="17"/>
      <c r="H21" s="17"/>
      <c r="I21" s="17"/>
      <c r="J21" s="18"/>
      <c r="K21" s="18"/>
      <c r="L21" s="21">
        <f t="shared" si="0"/>
        <v>0</v>
      </c>
      <c r="M21" s="21">
        <f t="shared" si="1"/>
        <v>0</v>
      </c>
      <c r="N21" s="20">
        <f t="shared" si="2"/>
        <v>0</v>
      </c>
    </row>
    <row r="22" spans="1:14" s="1" customFormat="1" ht="20.25" customHeight="1">
      <c r="A22" s="15">
        <f>SUM(A21+1)</f>
        <v>17</v>
      </c>
      <c r="B22" s="17"/>
      <c r="C22" s="17"/>
      <c r="D22" s="17"/>
      <c r="E22" s="17"/>
      <c r="F22" s="17"/>
      <c r="G22" s="17"/>
      <c r="H22" s="17"/>
      <c r="I22" s="17"/>
      <c r="J22" s="18"/>
      <c r="K22" s="18"/>
      <c r="L22" s="21">
        <f t="shared" si="0"/>
        <v>0</v>
      </c>
      <c r="M22" s="21">
        <f t="shared" si="1"/>
        <v>0</v>
      </c>
      <c r="N22" s="20">
        <f t="shared" si="2"/>
        <v>0</v>
      </c>
    </row>
    <row r="23" spans="1:14" s="1" customFormat="1" ht="20.25" customHeight="1">
      <c r="A23" s="15">
        <f>SUM(A22+1)</f>
        <v>18</v>
      </c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21">
        <f t="shared" si="0"/>
        <v>0</v>
      </c>
      <c r="M23" s="21">
        <f t="shared" si="1"/>
        <v>0</v>
      </c>
      <c r="N23" s="20">
        <f t="shared" si="2"/>
        <v>0</v>
      </c>
    </row>
    <row r="24" spans="1:14" s="1" customFormat="1" ht="20.25" customHeight="1">
      <c r="A24" s="15">
        <f>SUM(A23+1)</f>
        <v>19</v>
      </c>
      <c r="B24" s="17"/>
      <c r="C24" s="17"/>
      <c r="D24" s="17"/>
      <c r="E24" s="17"/>
      <c r="F24" s="17"/>
      <c r="G24" s="17"/>
      <c r="H24" s="17"/>
      <c r="I24" s="17"/>
      <c r="J24" s="18"/>
      <c r="K24" s="18"/>
      <c r="L24" s="21">
        <f t="shared" si="0"/>
        <v>0</v>
      </c>
      <c r="M24" s="21">
        <f t="shared" si="1"/>
        <v>0</v>
      </c>
      <c r="N24" s="20">
        <f t="shared" si="2"/>
        <v>0</v>
      </c>
    </row>
    <row r="25" spans="1:14" s="1" customFormat="1" ht="20.25" customHeight="1">
      <c r="A25" s="15">
        <f>SUM(A24+1)</f>
        <v>20</v>
      </c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21">
        <f t="shared" si="0"/>
        <v>0</v>
      </c>
      <c r="M25" s="21">
        <f t="shared" si="1"/>
        <v>0</v>
      </c>
      <c r="N25" s="20">
        <f t="shared" si="2"/>
        <v>0</v>
      </c>
    </row>
    <row r="26" spans="1:14" hidden="1">
      <c r="E26" s="16"/>
      <c r="J26" s="123" t="s">
        <v>50</v>
      </c>
      <c r="K26" s="123"/>
      <c r="L26" s="24">
        <f>SUM(L6:L25)</f>
        <v>0</v>
      </c>
      <c r="M26" s="24">
        <f>SUM(M6:M25)</f>
        <v>0</v>
      </c>
      <c r="N26" s="24">
        <f>SUM(N6:N25)</f>
        <v>0</v>
      </c>
    </row>
    <row r="27" spans="1:14" hidden="1"/>
    <row r="28" spans="1:14" hidden="1">
      <c r="L28" s="19">
        <f>TRUNC(M29,)</f>
        <v>0</v>
      </c>
      <c r="M28" s="19">
        <f>TRUNC(N28,)</f>
        <v>0</v>
      </c>
      <c r="N28" s="19">
        <f>N26/30</f>
        <v>0</v>
      </c>
    </row>
    <row r="29" spans="1:14" hidden="1">
      <c r="M29" s="19">
        <f>(M26+M28)/12</f>
        <v>0</v>
      </c>
      <c r="N29" s="16"/>
    </row>
    <row r="30" spans="1:14">
      <c r="J30" s="123" t="s">
        <v>50</v>
      </c>
      <c r="K30" s="123"/>
      <c r="L30" s="24">
        <f>L26+L28</f>
        <v>0</v>
      </c>
      <c r="M30" s="24">
        <f>ROUND((M29-L28)*12,0)</f>
        <v>0</v>
      </c>
      <c r="N30" s="24">
        <f>ROUND((N28-M28)*30,0)</f>
        <v>0</v>
      </c>
    </row>
  </sheetData>
  <mergeCells count="14">
    <mergeCell ref="L4:N4"/>
    <mergeCell ref="J30:K30"/>
    <mergeCell ref="J26:K26"/>
    <mergeCell ref="G4:G5"/>
    <mergeCell ref="A4:A5"/>
    <mergeCell ref="B4:B5"/>
    <mergeCell ref="C4:C5"/>
    <mergeCell ref="D4:D5"/>
    <mergeCell ref="E4:E5"/>
    <mergeCell ref="F4:F5"/>
    <mergeCell ref="H4:H5"/>
    <mergeCell ref="I4:I5"/>
    <mergeCell ref="J4:J5"/>
    <mergeCell ref="K4:K5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paperSize="9" scale="90" orientation="landscape" r:id="rId1"/>
  <headerFooter>
    <oddHeader>&amp;CCONFIDENTIAL</oddHeader>
    <oddFooter xml:space="preserve">&amp;CPage 2&amp;RNVC-CWD-018 Rev No.05 dtd 10.11.2017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DOCUMENTS</vt:lpstr>
      <vt:lpstr>SEA SERVICE RECORD</vt:lpstr>
      <vt:lpstr>DOCUMENTS!Print_Area</vt:lpstr>
      <vt:lpstr>'SEA SERVICE RECORD'!Print_Area</vt:lpstr>
    </vt:vector>
  </TitlesOfParts>
  <Company>FleetChange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 Staff Application Form</dc:title>
  <dc:creator>User</dc:creator>
  <cp:lastModifiedBy>User</cp:lastModifiedBy>
  <cp:lastPrinted>2020-06-22T07:09:26Z</cp:lastPrinted>
  <dcterms:created xsi:type="dcterms:W3CDTF">2008-12-23T14:48:36Z</dcterms:created>
  <dcterms:modified xsi:type="dcterms:W3CDTF">2020-06-22T07:09:49Z</dcterms:modified>
</cp:coreProperties>
</file>